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F:\LGALT\2025 Data\SCM\업무분장\Eagle B&amp;S stock record\2025\"/>
    </mc:Choice>
  </mc:AlternateContent>
  <xr:revisionPtr revIDLastSave="0" documentId="13_ncr:1_{F7238C1D-96F2-4782-AE40-32B774286D25}" xr6:coauthVersionLast="47" xr6:coauthVersionMax="47" xr10:uidLastSave="{00000000-0000-0000-0000-000000000000}"/>
  <bookViews>
    <workbookView xWindow="14303" yWindow="-7208" windowWidth="28995" windowHeight="156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" i="1" l="1"/>
  <c r="V8" i="1"/>
  <c r="V9" i="1" l="1"/>
  <c r="R6" i="1" l="1"/>
  <c r="M9" i="1" l="1"/>
  <c r="M8" i="1"/>
  <c r="M7" i="1"/>
  <c r="M6" i="1"/>
  <c r="K6" i="1" l="1"/>
  <c r="P6" i="1" s="1"/>
  <c r="U6" i="1" s="1"/>
  <c r="Z6" i="1" s="1"/>
  <c r="K7" i="1"/>
  <c r="P7" i="1" s="1"/>
  <c r="U7" i="1" s="1"/>
  <c r="Z7" i="1" s="1"/>
  <c r="K10" i="1"/>
  <c r="K11" i="1"/>
  <c r="K12" i="1"/>
  <c r="K5" i="1"/>
  <c r="P5" i="1" s="1"/>
  <c r="U5" i="1" s="1"/>
  <c r="G9" i="1"/>
  <c r="K9" i="1" s="1"/>
  <c r="P9" i="1" s="1"/>
  <c r="U9" i="1" s="1"/>
  <c r="Z9" i="1" s="1"/>
  <c r="G8" i="1"/>
  <c r="K8" i="1" s="1"/>
  <c r="P8" i="1" s="1"/>
  <c r="U8" i="1" s="1"/>
  <c r="Z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</author>
    <author>陳國安</author>
  </authors>
  <commentList>
    <comment ref="G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 xr:uid="{8F894023-716E-4BFA-82A2-F0E9C993B338}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AK10" authorId="1" shapeId="0" xr:uid="{00000000-0006-0000-0000-000002000000}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Q13" authorId="1" shapeId="0" xr:uid="{00000000-0006-0000-0000-000003000000}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<sst xmlns="http://schemas.openxmlformats.org/spreadsheetml/2006/main" count="110" uniqueCount="45">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</sst>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3"/>
  <sheetViews>
    <sheetView tabSelected="1" workbookViewId="0">
      <pane xSplit="6" ySplit="4" topLeftCell="S5" activePane="bottomRight" state="frozen"/>
      <selection pane="topRight" activeCell="G1" sqref="G1"/>
      <selection pane="bottomLeft" activeCell="A5" sqref="A5"/>
      <selection pane="bottomRight" activeCell="V10" sqref="V10"/>
    </sheetView>
  </sheetViews>
  <sheetFormatPr defaultRowHeight="17.399999999999999" x14ac:dyDescent="0.4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8" thickBot="1" x14ac:dyDescent="0.45"/>
    <row r="2" spans="1:66" x14ac:dyDescent="0.4">
      <c r="A2" s="5"/>
      <c r="B2" s="6"/>
      <c r="C2" s="6"/>
      <c r="D2" s="6"/>
      <c r="E2" s="7"/>
      <c r="F2" s="8">
        <v>2025</v>
      </c>
      <c r="G2" s="35" t="s">
        <v>5</v>
      </c>
      <c r="H2" s="35"/>
      <c r="I2" s="35"/>
      <c r="J2" s="35"/>
      <c r="K2" s="35"/>
      <c r="L2" s="35" t="s">
        <v>4</v>
      </c>
      <c r="M2" s="35"/>
      <c r="N2" s="35"/>
      <c r="O2" s="35"/>
      <c r="P2" s="35"/>
      <c r="Q2" s="35" t="s">
        <v>6</v>
      </c>
      <c r="R2" s="35"/>
      <c r="S2" s="35"/>
      <c r="T2" s="35"/>
      <c r="U2" s="35"/>
      <c r="V2" s="35" t="s">
        <v>7</v>
      </c>
      <c r="W2" s="35"/>
      <c r="X2" s="35"/>
      <c r="Y2" s="35"/>
      <c r="Z2" s="35"/>
      <c r="AA2" s="35" t="s">
        <v>8</v>
      </c>
      <c r="AB2" s="35"/>
      <c r="AC2" s="35"/>
      <c r="AD2" s="35"/>
      <c r="AE2" s="35"/>
      <c r="AF2" s="35" t="s">
        <v>9</v>
      </c>
      <c r="AG2" s="35"/>
      <c r="AH2" s="35"/>
      <c r="AI2" s="35"/>
      <c r="AJ2" s="35"/>
      <c r="AK2" s="35" t="s">
        <v>10</v>
      </c>
      <c r="AL2" s="35"/>
      <c r="AM2" s="35"/>
      <c r="AN2" s="35"/>
      <c r="AO2" s="35"/>
      <c r="AP2" s="35" t="s">
        <v>11</v>
      </c>
      <c r="AQ2" s="35"/>
      <c r="AR2" s="35"/>
      <c r="AS2" s="35"/>
      <c r="AT2" s="35"/>
      <c r="AU2" s="35" t="s">
        <v>12</v>
      </c>
      <c r="AV2" s="35"/>
      <c r="AW2" s="35"/>
      <c r="AX2" s="35"/>
      <c r="AY2" s="35"/>
      <c r="AZ2" s="35" t="s">
        <v>13</v>
      </c>
      <c r="BA2" s="35"/>
      <c r="BB2" s="35"/>
      <c r="BC2" s="35"/>
      <c r="BD2" s="35"/>
      <c r="BE2" s="35" t="s">
        <v>14</v>
      </c>
      <c r="BF2" s="35"/>
      <c r="BG2" s="35"/>
      <c r="BH2" s="35"/>
      <c r="BI2" s="35"/>
      <c r="BJ2" s="35" t="s">
        <v>15</v>
      </c>
      <c r="BK2" s="35"/>
      <c r="BL2" s="35"/>
      <c r="BM2" s="35"/>
      <c r="BN2" s="35"/>
    </row>
    <row r="3" spans="1:66" x14ac:dyDescent="0.4">
      <c r="A3" s="32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4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 x14ac:dyDescent="0.4">
      <c r="A4" s="32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 x14ac:dyDescent="0.4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 x14ac:dyDescent="0.4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5:Z6" si="3">U6+V6-W6-X6-Y6</f>
        <v>82085</v>
      </c>
      <c r="AA6" s="18"/>
      <c r="AB6" s="18"/>
      <c r="AC6" s="18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 x14ac:dyDescent="0.4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 x14ac:dyDescent="0.4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f>51040+32491+42560</f>
        <v>126091</v>
      </c>
      <c r="W8" s="4">
        <v>70000</v>
      </c>
      <c r="X8" s="4"/>
      <c r="Y8" s="4"/>
      <c r="Z8" s="30">
        <f t="shared" ref="Z8:Z9" si="4">U8+V8-W8-X8-Y8</f>
        <v>71524</v>
      </c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 x14ac:dyDescent="0.4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4"/>
        <v>22</v>
      </c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 x14ac:dyDescent="0.4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6">
        <v>91882</v>
      </c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 x14ac:dyDescent="0.4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6">
        <v>184000</v>
      </c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 x14ac:dyDescent="0.4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6">
        <v>184000</v>
      </c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x14ac:dyDescent="0.4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3"/>
      <c r="AB13" s="19"/>
      <c r="AC13" s="19"/>
      <c r="AD13" s="19"/>
      <c r="AE13" s="19"/>
      <c r="AF13" s="29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 x14ac:dyDescent="0.4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/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8" thickBot="1" x14ac:dyDescent="0.45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 x14ac:dyDescent="0.4">
      <c r="C17" s="15"/>
    </row>
    <row r="18" spans="2:62" x14ac:dyDescent="0.4">
      <c r="C18" s="15"/>
      <c r="P18" s="13"/>
      <c r="AG18" s="15"/>
    </row>
    <row r="19" spans="2:62" x14ac:dyDescent="0.4">
      <c r="C19" s="15"/>
      <c r="P19" s="13"/>
      <c r="AJ19" s="15"/>
    </row>
    <row r="20" spans="2:62" x14ac:dyDescent="0.4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 x14ac:dyDescent="0.4">
      <c r="B21" s="15"/>
      <c r="C21" s="15"/>
      <c r="E21" s="13"/>
      <c r="Q21" s="15"/>
      <c r="V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 x14ac:dyDescent="0.4">
      <c r="B22" s="15"/>
      <c r="C22" s="15"/>
      <c r="E22" s="13"/>
      <c r="Q22" s="1">
        <v>142</v>
      </c>
      <c r="AF22" s="15"/>
      <c r="AG22" s="15"/>
      <c r="AI22" s="15"/>
      <c r="AK22" s="15"/>
    </row>
    <row r="23" spans="2:62" x14ac:dyDescent="0.4">
      <c r="C23" s="15"/>
      <c r="F23" s="13"/>
      <c r="Q23" s="15">
        <v>12910</v>
      </c>
      <c r="AF23" s="15"/>
      <c r="AK23" s="15"/>
    </row>
    <row r="24" spans="2:62" x14ac:dyDescent="0.4">
      <c r="C24" s="15"/>
      <c r="F24" s="13"/>
      <c r="Q24" s="15">
        <v>19367</v>
      </c>
      <c r="U24" s="15"/>
      <c r="AJ24" s="15"/>
      <c r="AK24" s="15"/>
    </row>
    <row r="25" spans="2:62" x14ac:dyDescent="0.4">
      <c r="C25" s="15"/>
      <c r="F25" s="13"/>
      <c r="Q25" s="15">
        <v>18113</v>
      </c>
    </row>
    <row r="26" spans="2:62" x14ac:dyDescent="0.4">
      <c r="C26" s="15"/>
      <c r="E26" s="13"/>
      <c r="F26" s="13"/>
      <c r="Q26" s="15">
        <v>32927</v>
      </c>
    </row>
    <row r="27" spans="2:62" x14ac:dyDescent="0.4">
      <c r="C27" s="15"/>
      <c r="E27" s="13"/>
      <c r="F27" s="13"/>
    </row>
    <row r="28" spans="2:62" x14ac:dyDescent="0.4">
      <c r="C28" s="15"/>
      <c r="E28" s="13"/>
      <c r="F28" s="13"/>
    </row>
    <row r="29" spans="2:62" x14ac:dyDescent="0.4">
      <c r="E29" s="13"/>
    </row>
    <row r="30" spans="2:62" x14ac:dyDescent="0.4">
      <c r="E30" s="13"/>
    </row>
    <row r="31" spans="2:62" x14ac:dyDescent="0.4">
      <c r="C31" s="15"/>
    </row>
    <row r="32" spans="2:62" x14ac:dyDescent="0.4">
      <c r="C32" s="15"/>
      <c r="E32" s="13"/>
    </row>
    <row r="33" spans="3:3" x14ac:dyDescent="0.4">
      <c r="C33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이 교이</cp:lastModifiedBy>
  <dcterms:created xsi:type="dcterms:W3CDTF">2024-03-25T03:11:52Z</dcterms:created>
  <dcterms:modified xsi:type="dcterms:W3CDTF">2025-04-29T04:56:51Z</dcterms:modified>
</cp:coreProperties>
</file>